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<sst xmlns="http://schemas.openxmlformats.org/spreadsheetml/2006/main" count="19" uniqueCount="19">
  <si>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</t>
  </si>
  <si>
    <t>2 ans</t>
  </si>
  <si>
    <t>3 ans</t>
  </si>
  <si>
    <t>4 ans</t>
  </si>
  <si>
    <t>5 ans</t>
  </si>
  <si>
    <t>TOTAL</t>
  </si>
  <si>
    <t>2010-2011</t>
  </si>
  <si>
    <t>2009-2010</t>
  </si>
  <si>
    <t>2008-2009</t>
  </si>
  <si>
    <t>2006-2007</t>
  </si>
  <si>
    <t>2007-2008</t>
  </si>
  <si>
    <t>2011-2012</t>
  </si>
  <si>
    <t>2012-2013</t>
  </si>
  <si>
    <t>Années</t>
  </si>
  <si>
    <t>2013-2014</t>
  </si>
  <si>
    <t>2014-2015</t>
  </si>
  <si>
    <t>2015-2016</t>
  </si>
  <si>
    <t>2016-2017</t>
  </si>
  <si>
    <t>Le nombre d'élèves scolarisés en école maternelle diminue de 439 à la rentrée 2016. Cette baisse est inégale d'un niveau à l'autre. Elle atteint 200 élèves en petite section, 150 élèves en moyenne section et 120 élèves en grande section. Elle augmente de 28 élèves chez les moins de trois ans.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</si>
</sst>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5.75"/>
      <color indexed="8"/>
      <name val="Arial"/>
      <family val="0"/>
    </font>
    <font>
      <b/>
      <sz val="5.75"/>
      <color indexed="8"/>
      <name val="Arial"/>
      <family val="0"/>
    </font>
    <font>
      <b/>
      <sz val="8"/>
      <color indexed="8"/>
      <name val="Arial"/>
      <family val="0"/>
    </font>
    <font>
      <sz val="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0" borderId="2" applyNumberFormat="0" applyFill="0" applyAlignment="0" applyProtection="0"/>
    <xf numFmtId="0" fontId="0" fillId="26" borderId="3" applyNumberFormat="0" applyFont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25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Effectifs 2015 2016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"/>
          <c:w val="0.8795"/>
          <c:h val="0.7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Feuil1!$D$4:$D$5</c:f>
              <c:strCache>
                <c:ptCount val="1"/>
                <c:pt idx="0">
                  <c:v>Années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Feuil1!$D$6:$D$19</c:f>
              <c:numCache/>
            </c:numRef>
          </c:val>
        </c:ser>
        <c:ser>
          <c:idx val="1"/>
          <c:order val="1"/>
          <c:tx>
            <c:strRef>
              <c:f>Feuil1!$E$4:$E$5</c:f>
              <c:strCache>
                <c:ptCount val="1"/>
                <c:pt idx="0">
                  <c:v>AGE 2 ans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Feuil1!$E$6:$E$19</c:f>
              <c:numCache/>
            </c:numRef>
          </c:val>
        </c:ser>
        <c:ser>
          <c:idx val="2"/>
          <c:order val="2"/>
          <c:tx>
            <c:strRef>
              <c:f>Feuil1!$F$4:$F$5</c:f>
              <c:strCache>
                <c:ptCount val="1"/>
                <c:pt idx="0">
                  <c:v>AGE 3 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Feuil1!$F$6:$F$19</c:f>
              <c:numCache/>
            </c:numRef>
          </c:val>
        </c:ser>
        <c:ser>
          <c:idx val="3"/>
          <c:order val="3"/>
          <c:tx>
            <c:strRef>
              <c:f>Feuil1!$G$4:$G$5</c:f>
              <c:strCache>
                <c:ptCount val="1"/>
                <c:pt idx="0">
                  <c:v>AGE 4 ans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Feuil1!$G$6:$G$19</c:f>
              <c:numCache/>
            </c:numRef>
          </c:val>
        </c:ser>
        <c:ser>
          <c:idx val="4"/>
          <c:order val="4"/>
          <c:tx>
            <c:strRef>
              <c:f>Feuil1!$H$4:$H$5</c:f>
              <c:strCache>
                <c:ptCount val="1"/>
                <c:pt idx="0">
                  <c:v>AGE 5 ans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Feuil1!$H$6:$H$19</c:f>
              <c:numCache/>
            </c:numRef>
          </c:val>
        </c:ser>
        <c:ser>
          <c:idx val="5"/>
          <c:order val="5"/>
          <c:tx>
            <c:strRef>
              <c:f>Feuil1!$I$4:$I$5</c:f>
              <c:strCache>
                <c:ptCount val="1"/>
                <c:pt idx="0">
                  <c:v>AGE TOTAL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Feuil1!$I$6:$I$19</c:f>
              <c:numCache/>
            </c:numRef>
          </c:val>
        </c:ser>
        <c:axId val="18841095"/>
        <c:axId val="35352128"/>
      </c:barChart>
      <c:catAx>
        <c:axId val="18841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ANNEES SCOLAIRES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52128"/>
        <c:crosses val="autoZero"/>
        <c:auto val="1"/>
        <c:lblOffset val="100"/>
        <c:tickLblSkip val="1"/>
        <c:noMultiLvlLbl val="0"/>
      </c:catAx>
      <c:valAx>
        <c:axId val="35352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5"/>
          <c:y val="0.33625"/>
          <c:w val="0.07175"/>
          <c:h val="0.3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28575</xdr:rowOff>
    </xdr:from>
    <xdr:to>
      <xdr:col>10</xdr:col>
      <xdr:colOff>733425</xdr:colOff>
      <xdr:row>33</xdr:row>
      <xdr:rowOff>85725</xdr:rowOff>
    </xdr:to>
    <xdr:graphicFrame>
      <xdr:nvGraphicFramePr>
        <xdr:cNvPr id="1" name="Graphique 14"/>
        <xdr:cNvGraphicFramePr/>
      </xdr:nvGraphicFramePr>
      <xdr:xfrm>
        <a:off x="876300" y="3028950"/>
        <a:ext cx="80486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J42"/>
  <sheetViews>
    <sheetView tabSelected="1" zoomScalePageLayoutView="0" workbookViewId="0" topLeftCell="A1">
      <selection activeCell="C36" sqref="C36:J42"/>
    </sheetView>
  </sheetViews>
  <sheetFormatPr defaultColWidth="11.421875" defaultRowHeight="12.75"/>
  <cols>
    <col min="1" max="2" width="13.140625" style="0" customWidth="1"/>
    <col min="3" max="3" width="10.28125" style="0" customWidth="1"/>
    <col min="4" max="4" width="15.57421875" style="0" customWidth="1"/>
    <col min="5" max="5" width="13.57421875" style="0" customWidth="1"/>
  </cols>
  <sheetData>
    <row r="3" ht="12.75" customHeight="1"/>
    <row r="4" spans="4:9" ht="12.75">
      <c r="D4" s="13" t="s">
        <v>13</v>
      </c>
      <c r="E4" s="26" t="s">
        <v>0</v>
      </c>
      <c r="F4" s="26"/>
      <c r="G4" s="26"/>
      <c r="H4" s="26"/>
      <c r="I4" s="1"/>
    </row>
    <row r="5" spans="4:9" ht="12.75">
      <c r="D5" s="14"/>
      <c r="E5" s="25" t="s">
        <v>1</v>
      </c>
      <c r="F5" s="25" t="s">
        <v>2</v>
      </c>
      <c r="G5" s="25" t="s">
        <v>3</v>
      </c>
      <c r="H5" s="25" t="s">
        <v>4</v>
      </c>
      <c r="I5" s="25" t="s">
        <v>5</v>
      </c>
    </row>
    <row r="6" spans="4:9" ht="12.75">
      <c r="D6" s="15"/>
      <c r="E6" s="27"/>
      <c r="F6" s="27"/>
      <c r="G6" s="27"/>
      <c r="H6" s="27"/>
      <c r="I6" s="25"/>
    </row>
    <row r="7" spans="5:9" ht="6.75" customHeight="1">
      <c r="E7" s="4"/>
      <c r="F7" s="4"/>
      <c r="G7" s="4"/>
      <c r="H7" s="4"/>
      <c r="I7" s="5"/>
    </row>
    <row r="8" spans="4:9" ht="12.75">
      <c r="D8" s="6" t="s">
        <v>9</v>
      </c>
      <c r="E8" s="7">
        <v>1559</v>
      </c>
      <c r="F8" s="7">
        <v>6198</v>
      </c>
      <c r="G8" s="7">
        <v>6221</v>
      </c>
      <c r="H8" s="7">
        <v>6228</v>
      </c>
      <c r="I8" s="3">
        <v>20206</v>
      </c>
    </row>
    <row r="9" spans="4:9" ht="12.75">
      <c r="D9" s="6" t="s">
        <v>10</v>
      </c>
      <c r="E9" s="7">
        <v>1485</v>
      </c>
      <c r="F9" s="7">
        <v>6040</v>
      </c>
      <c r="G9" s="7">
        <v>6311</v>
      </c>
      <c r="H9" s="7">
        <v>6142</v>
      </c>
      <c r="I9" s="3">
        <v>19978</v>
      </c>
    </row>
    <row r="10" spans="4:9" ht="12.75">
      <c r="D10" s="6" t="s">
        <v>8</v>
      </c>
      <c r="E10" s="8">
        <v>1331</v>
      </c>
      <c r="F10" s="8">
        <v>5989</v>
      </c>
      <c r="G10" s="8">
        <v>6117</v>
      </c>
      <c r="H10" s="8">
        <v>6325</v>
      </c>
      <c r="I10" s="1">
        <v>19762</v>
      </c>
    </row>
    <row r="11" spans="4:9" ht="12.75">
      <c r="D11" s="6" t="s">
        <v>7</v>
      </c>
      <c r="E11" s="2">
        <v>1172</v>
      </c>
      <c r="F11" s="2">
        <v>6129</v>
      </c>
      <c r="G11" s="2">
        <v>6124</v>
      </c>
      <c r="H11" s="2">
        <v>6142</v>
      </c>
      <c r="I11" s="1">
        <f>SUM(E11:H11)</f>
        <v>19567</v>
      </c>
    </row>
    <row r="12" spans="4:9" ht="12.75">
      <c r="D12" s="6" t="s">
        <v>6</v>
      </c>
      <c r="E12" s="2">
        <v>1029</v>
      </c>
      <c r="F12" s="2">
        <v>5939</v>
      </c>
      <c r="G12" s="2">
        <v>6255</v>
      </c>
      <c r="H12" s="2">
        <v>6228</v>
      </c>
      <c r="I12" s="1">
        <f>SUM(E12:H12)</f>
        <v>19451</v>
      </c>
    </row>
    <row r="13" spans="4:9" ht="12.75">
      <c r="D13" s="6" t="s">
        <v>11</v>
      </c>
      <c r="E13" s="2">
        <v>828</v>
      </c>
      <c r="F13" s="2">
        <v>6075</v>
      </c>
      <c r="G13" s="2">
        <v>6040</v>
      </c>
      <c r="H13" s="2">
        <v>6239</v>
      </c>
      <c r="I13" s="1">
        <f>SUM(E13:H13)</f>
        <v>19182</v>
      </c>
    </row>
    <row r="14" spans="4:9" ht="12.75">
      <c r="D14" s="6" t="s">
        <v>12</v>
      </c>
      <c r="E14" s="2">
        <v>901</v>
      </c>
      <c r="F14" s="2">
        <v>5795</v>
      </c>
      <c r="G14" s="2">
        <v>6173</v>
      </c>
      <c r="H14" s="2">
        <v>6130</v>
      </c>
      <c r="I14" s="1">
        <v>18999</v>
      </c>
    </row>
    <row r="15" spans="4:9" ht="12.75">
      <c r="D15" s="6" t="s">
        <v>14</v>
      </c>
      <c r="E15" s="2">
        <v>1143</v>
      </c>
      <c r="F15" s="2">
        <v>6092</v>
      </c>
      <c r="G15" s="2">
        <v>6002</v>
      </c>
      <c r="H15" s="2">
        <v>6135</v>
      </c>
      <c r="I15" s="1">
        <v>19372</v>
      </c>
    </row>
    <row r="16" spans="4:9" ht="12.75">
      <c r="D16" s="12" t="s">
        <v>15</v>
      </c>
      <c r="E16" s="2">
        <v>1120</v>
      </c>
      <c r="F16" s="2">
        <v>5938</v>
      </c>
      <c r="G16" s="2">
        <v>6086</v>
      </c>
      <c r="H16" s="2">
        <v>5959</v>
      </c>
      <c r="I16" s="1">
        <v>19203</v>
      </c>
    </row>
    <row r="17" spans="4:9" ht="12.75">
      <c r="D17" s="12" t="s">
        <v>16</v>
      </c>
      <c r="E17" s="8">
        <v>1061</v>
      </c>
      <c r="F17" s="8">
        <v>5848</v>
      </c>
      <c r="G17" s="8">
        <v>6067</v>
      </c>
      <c r="H17" s="8">
        <v>6176</v>
      </c>
      <c r="I17" s="1">
        <v>19152</v>
      </c>
    </row>
    <row r="18" spans="4:9" ht="12.75">
      <c r="D18" s="12" t="s">
        <v>17</v>
      </c>
      <c r="E18" s="8">
        <v>1089</v>
      </c>
      <c r="F18" s="8">
        <v>5645</v>
      </c>
      <c r="G18" s="8">
        <v>5922</v>
      </c>
      <c r="H18" s="8">
        <v>6057</v>
      </c>
      <c r="I18" s="1">
        <f>SUM(E18:H18)</f>
        <v>18713</v>
      </c>
    </row>
    <row r="19" spans="4:9" ht="12.75">
      <c r="D19" s="9"/>
      <c r="E19" s="10"/>
      <c r="F19" s="10"/>
      <c r="G19" s="10"/>
      <c r="H19" s="10"/>
      <c r="I19" s="11"/>
    </row>
    <row r="35" ht="13.5" thickBot="1"/>
    <row r="36" spans="3:10" ht="12.75" customHeight="1">
      <c r="C36" s="16" t="s">
        <v>18</v>
      </c>
      <c r="D36" s="17"/>
      <c r="E36" s="17"/>
      <c r="F36" s="17"/>
      <c r="G36" s="17"/>
      <c r="H36" s="17"/>
      <c r="I36" s="17"/>
      <c r="J36" s="18"/>
    </row>
    <row r="37" spans="3:10" ht="12.75">
      <c r="C37" s="19"/>
      <c r="D37" s="20"/>
      <c r="E37" s="20"/>
      <c r="F37" s="20"/>
      <c r="G37" s="20"/>
      <c r="H37" s="20"/>
      <c r="I37" s="20"/>
      <c r="J37" s="21"/>
    </row>
    <row r="38" spans="3:10" ht="12.75">
      <c r="C38" s="19"/>
      <c r="D38" s="20"/>
      <c r="E38" s="20"/>
      <c r="F38" s="20"/>
      <c r="G38" s="20"/>
      <c r="H38" s="20"/>
      <c r="I38" s="20"/>
      <c r="J38" s="21"/>
    </row>
    <row r="39" spans="3:10" ht="12.75">
      <c r="C39" s="19"/>
      <c r="D39" s="20"/>
      <c r="E39" s="20"/>
      <c r="F39" s="20"/>
      <c r="G39" s="20"/>
      <c r="H39" s="20"/>
      <c r="I39" s="20"/>
      <c r="J39" s="21"/>
    </row>
    <row r="40" spans="3:10" ht="12.75">
      <c r="C40" s="19"/>
      <c r="D40" s="20"/>
      <c r="E40" s="20"/>
      <c r="F40" s="20"/>
      <c r="G40" s="20"/>
      <c r="H40" s="20"/>
      <c r="I40" s="20"/>
      <c r="J40" s="21"/>
    </row>
    <row r="41" spans="3:10" ht="12.75">
      <c r="C41" s="19"/>
      <c r="D41" s="20"/>
      <c r="E41" s="20"/>
      <c r="F41" s="20"/>
      <c r="G41" s="20"/>
      <c r="H41" s="20"/>
      <c r="I41" s="20"/>
      <c r="J41" s="21"/>
    </row>
    <row r="42" spans="3:10" ht="13.5" thickBot="1">
      <c r="C42" s="22"/>
      <c r="D42" s="23"/>
      <c r="E42" s="23"/>
      <c r="F42" s="23"/>
      <c r="G42" s="23"/>
      <c r="H42" s="23"/>
      <c r="I42" s="23"/>
      <c r="J42" s="24"/>
    </row>
  </sheetData>
  <sheetProtection/>
  <mergeCells count="8">
    <mergeCell ref="D4:D6"/>
    <mergeCell ref="C36:J42"/>
    <mergeCell ref="I5:I6"/>
    <mergeCell ref="E4:H4"/>
    <mergeCell ref="E5:E6"/>
    <mergeCell ref="F5:F6"/>
    <mergeCell ref="G5:G6"/>
    <mergeCell ref="H5:H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headerFooter alignWithMargins="0">
    <oddHeader>&amp;L&amp;"Arial,Gras"Direction des services départementaux&amp;C
&amp;"Arial,Gras"Evolution des effectifs départementaux par âge&amp;R&amp;"Arial,Gras"Année scolaire 2016 - 2017</oddHeader>
    <oddFooter>&amp;C&amp;"Arial,Gras"&amp;E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ia_somme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am3_ppoirel</dc:creator>
  <cp:keywords/>
  <dc:description/>
  <cp:lastModifiedBy>Lenovo</cp:lastModifiedBy>
  <cp:lastPrinted>2016-10-08T09:03:25Z</cp:lastPrinted>
  <dcterms:created xsi:type="dcterms:W3CDTF">2009-12-23T21:11:24Z</dcterms:created>
  <dcterms:modified xsi:type="dcterms:W3CDTF">2016-11-10T08:37:34Z</dcterms:modified>
  <cp:category/>
  <cp:version/>
  <cp:contentType/>
  <cp:contentStatus/>
</cp:coreProperties>
</file>